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180" windowHeight="8580" tabRatio="727" activeTab="0"/>
  </bookViews>
  <sheets>
    <sheet name="Pfändbares Einkommen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<sst xmlns="http://schemas.openxmlformats.org/spreadsheetml/2006/main" count="32" uniqueCount="32">
  <si>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Lohnfortzahlung</t>
  </si>
  <si>
    <t>Tantiemen</t>
  </si>
  <si>
    <t>Gewinnanteile</t>
  </si>
  <si>
    <t>Rente</t>
  </si>
  <si>
    <t>Lohnersatzleistungen</t>
  </si>
  <si>
    <t>Abzüge</t>
  </si>
  <si>
    <t>Lohnsteuer</t>
  </si>
  <si>
    <t>Solidarzuschlag</t>
  </si>
  <si>
    <t>Kirchensteuer</t>
  </si>
  <si>
    <t>Krankenversicherung</t>
  </si>
  <si>
    <t>Rentenversicherung</t>
  </si>
  <si>
    <t>Arbeitslosenversicherung</t>
  </si>
  <si>
    <t>Pflegeversicherung</t>
  </si>
  <si>
    <t>Bereinigtes Nettoeinkommen</t>
  </si>
  <si>
    <t>Bruttolohn incl. Mehrarbeit</t>
  </si>
  <si>
    <t>50% der Bruttovergütung für Mehrarbeit</t>
  </si>
  <si>
    <t>Urlaubsgeld, Jubiläumszuwendung, Treuegelder</t>
  </si>
  <si>
    <t>Aufwandsentschädigungen, Spesen, Auslösungen, etc.</t>
  </si>
  <si>
    <t>Gefahrenzulagen, Schmutz- und Erschwerniszulagen</t>
  </si>
  <si>
    <t>Heirats- und Geburtsbeihilfen</t>
  </si>
  <si>
    <t>Vermögenswirksame Leistungen</t>
  </si>
  <si>
    <t>Summe der unpfändbaren Gehaltsanteile</t>
  </si>
  <si>
    <t>Summe der Abzüge</t>
  </si>
  <si>
    <t>Naturalbezüge (Unterkunft, Verpflegung)</t>
  </si>
  <si>
    <t>Einkommensermittlung</t>
  </si>
  <si>
    <t>Gesamtbruttoeinkommen</t>
  </si>
  <si>
    <t>(=Gesamtbruttoeinkommen abzgl. Summe der Abzüge, abzgl. Summe der unpfändbaren Gehaltsanteile)</t>
  </si>
  <si>
    <t>Unpfändbare Gehaltsanteile</t>
  </si>
  <si>
    <t>unpfändbarer Teil der Weihnachtsgratifikation (max. 500,00 €)</t>
  </si>
  <si>
    <t>Aus dem bereinigten Nettoeinkommen läßt sich nun der pfändbare Betrag unter Berücksichtigung der bestehenden Unterhaltsverpflichtungen ablesen</t>
  </si>
  <si>
    <t>Ermittlung des pfändungsrelevanten Einkommens</t>
  </si>
  <si>
    <t>Die Beträge in der Pfändungstabelle gehen von dem so genannten "bereinigten Nettoeinkommen" aus. Das bedeutet, vom Nettolohn werden nochmals verschiedene Einkommensteile abgezogen, die nicht der Pfändung unterliegen.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</si>
</sst>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DM&quot;_);\(#,##0.00\ &quot;DM&quot;\)"/>
    <numFmt numFmtId="165" formatCode="#,##0.00\ _€"/>
    <numFmt numFmtId="166" formatCode="#,##0.00\ &quot;€&quot;"/>
    <numFmt numFmtId="167" formatCode="\D\-00000"/>
    <numFmt numFmtId="168" formatCode="00000"/>
    <numFmt numFmtId="169" formatCode="[$-407]dddd\,\ d\.\ mmmm\ yyyy"/>
    <numFmt numFmtId="170" formatCode="dd/mm/yy;@"/>
    <numFmt numFmtId="171" formatCode="#,##0_ ;\-#,##0\ 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4" fontId="1" fillId="0" borderId="0" xfId="18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 wrapText="1"/>
    </xf>
    <xf numFmtId="44" fontId="1" fillId="0" borderId="0" xfId="18" applyFont="1" applyAlignment="1" applyProtection="1">
      <alignment/>
      <protection locked="0"/>
    </xf>
    <xf numFmtId="0" fontId="6" fillId="0" borderId="0" xfId="0" applyFont="1" applyAlignment="1">
      <alignment/>
    </xf>
    <xf numFmtId="44" fontId="2" fillId="2" borderId="0" xfId="18" applyFont="1" applyFill="1" applyAlignment="1">
      <alignment/>
    </xf>
    <xf numFmtId="44" fontId="2" fillId="3" borderId="0" xfId="18" applyFont="1" applyFill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workbookViewId="0" topLeftCell="A1">
      <selection activeCell="B13" sqref="B13"/>
    </sheetView>
  </sheetViews>
  <sheetFormatPr defaultColWidth="11.421875" defaultRowHeight="12.75"/>
  <cols>
    <col min="1" max="1" width="52.57421875" style="2" customWidth="1"/>
    <col min="2" max="2" width="14.28125" style="1" bestFit="1" customWidth="1"/>
  </cols>
  <sheetData>
    <row r="1" ht="18">
      <c r="A1" s="7" t="s">
        <v>30</v>
      </c>
    </row>
    <row r="3" ht="12.75" customHeight="1"/>
    <row r="4" spans="1:3" ht="12.75" customHeight="1">
      <c r="A4" s="12" t="s">
        <v>31</v>
      </c>
      <c r="C4" s="10"/>
    </row>
    <row r="5" spans="1:3" ht="12.75">
      <c r="A5" s="13"/>
      <c r="C5" s="10"/>
    </row>
    <row r="6" spans="1:3" ht="12.75">
      <c r="A6" s="13"/>
      <c r="C6" s="10"/>
    </row>
    <row r="7" spans="1:3" ht="12.75">
      <c r="A7" s="13"/>
      <c r="C7" s="10"/>
    </row>
    <row r="8" ht="12.75">
      <c r="A8" s="13"/>
    </row>
    <row r="9" ht="12.75">
      <c r="A9" s="13"/>
    </row>
    <row r="11" ht="15.75">
      <c r="A11" s="3" t="s">
        <v>24</v>
      </c>
    </row>
    <row r="13" spans="1:2" s="2" customFormat="1" ht="12.75">
      <c r="A13" s="2" t="s">
        <v>14</v>
      </c>
      <c r="B13" s="6"/>
    </row>
    <row r="14" spans="1:2" s="2" customFormat="1" ht="12.75">
      <c r="A14" s="2" t="s">
        <v>0</v>
      </c>
      <c r="B14" s="6"/>
    </row>
    <row r="15" spans="1:2" s="2" customFormat="1" ht="12.75">
      <c r="A15" s="2" t="s">
        <v>1</v>
      </c>
      <c r="B15" s="6"/>
    </row>
    <row r="16" spans="1:2" s="2" customFormat="1" ht="12.75">
      <c r="A16" s="2" t="s">
        <v>2</v>
      </c>
      <c r="B16" s="6"/>
    </row>
    <row r="17" spans="1:2" s="2" customFormat="1" ht="12.75">
      <c r="A17" s="2" t="s">
        <v>3</v>
      </c>
      <c r="B17" s="6"/>
    </row>
    <row r="18" spans="1:2" s="2" customFormat="1" ht="12.75">
      <c r="A18" s="2" t="s">
        <v>4</v>
      </c>
      <c r="B18" s="6"/>
    </row>
    <row r="19" spans="1:2" s="2" customFormat="1" ht="12.75">
      <c r="A19" s="2" t="s">
        <v>23</v>
      </c>
      <c r="B19" s="6"/>
    </row>
    <row r="20" s="2" customFormat="1" ht="12.75">
      <c r="B20" s="6"/>
    </row>
    <row r="21" ht="12.75">
      <c r="B21" s="6"/>
    </row>
    <row r="22" spans="1:2" ht="15">
      <c r="A22" s="4" t="s">
        <v>25</v>
      </c>
      <c r="B22" s="8">
        <f>SUM(B13:B21)</f>
        <v>0</v>
      </c>
    </row>
    <row r="24" ht="15.75">
      <c r="A24" s="3" t="s">
        <v>5</v>
      </c>
    </row>
    <row r="26" spans="1:2" ht="12.75">
      <c r="A26" s="2" t="s">
        <v>6</v>
      </c>
      <c r="B26" s="6"/>
    </row>
    <row r="27" spans="1:2" ht="12.75">
      <c r="A27" s="2" t="s">
        <v>8</v>
      </c>
      <c r="B27" s="6"/>
    </row>
    <row r="28" spans="1:2" ht="12.75">
      <c r="A28" s="2" t="s">
        <v>7</v>
      </c>
      <c r="B28" s="6"/>
    </row>
    <row r="29" spans="1:2" ht="12.75">
      <c r="A29" s="2" t="s">
        <v>9</v>
      </c>
      <c r="B29" s="6"/>
    </row>
    <row r="30" spans="1:2" ht="12.75">
      <c r="A30" s="2" t="s">
        <v>10</v>
      </c>
      <c r="B30" s="6"/>
    </row>
    <row r="31" spans="1:2" ht="12.75">
      <c r="A31" s="2" t="s">
        <v>11</v>
      </c>
      <c r="B31" s="6"/>
    </row>
    <row r="32" spans="1:2" ht="12.75">
      <c r="A32" s="2" t="s">
        <v>12</v>
      </c>
      <c r="B32" s="6"/>
    </row>
    <row r="33" ht="12.75">
      <c r="B33" s="6"/>
    </row>
    <row r="34" spans="1:2" ht="15">
      <c r="A34" s="4" t="s">
        <v>22</v>
      </c>
      <c r="B34" s="8">
        <f>SUM(B26:B33)</f>
        <v>0</v>
      </c>
    </row>
    <row r="36" ht="15.75">
      <c r="A36" s="3" t="s">
        <v>27</v>
      </c>
    </row>
    <row r="38" spans="1:2" ht="12.75">
      <c r="A38" s="2" t="s">
        <v>15</v>
      </c>
      <c r="B38" s="6"/>
    </row>
    <row r="39" spans="1:2" ht="12.75">
      <c r="A39" s="2" t="s">
        <v>16</v>
      </c>
      <c r="B39" s="6"/>
    </row>
    <row r="40" spans="1:2" ht="12.75">
      <c r="A40" s="2" t="s">
        <v>17</v>
      </c>
      <c r="B40" s="6"/>
    </row>
    <row r="41" spans="1:2" ht="12.75">
      <c r="A41" s="2" t="s">
        <v>18</v>
      </c>
      <c r="B41" s="6"/>
    </row>
    <row r="42" spans="1:2" ht="26.25" customHeight="1">
      <c r="A42" s="5" t="s">
        <v>28</v>
      </c>
      <c r="B42" s="6"/>
    </row>
    <row r="43" spans="1:2" ht="12.75">
      <c r="A43" s="2" t="s">
        <v>19</v>
      </c>
      <c r="B43" s="6"/>
    </row>
    <row r="44" ht="12.75">
      <c r="B44" s="6"/>
    </row>
    <row r="45" ht="12.75">
      <c r="B45" s="6"/>
    </row>
    <row r="46" spans="1:2" ht="12.75">
      <c r="A46" s="2" t="s">
        <v>20</v>
      </c>
      <c r="B46" s="6"/>
    </row>
    <row r="48" spans="1:2" ht="15">
      <c r="A48" s="4" t="s">
        <v>21</v>
      </c>
      <c r="B48" s="8">
        <f>SUM(B38:B47)</f>
        <v>0</v>
      </c>
    </row>
    <row r="51" spans="1:2" ht="15">
      <c r="A51" s="4" t="s">
        <v>13</v>
      </c>
      <c r="B51" s="9">
        <f>B22-B34-B48</f>
        <v>0</v>
      </c>
    </row>
    <row r="52" ht="12.75">
      <c r="A52" s="11" t="s">
        <v>26</v>
      </c>
    </row>
    <row r="53" ht="12.75">
      <c r="A53" s="11"/>
    </row>
    <row r="54" ht="12.75">
      <c r="A54" s="11"/>
    </row>
    <row r="56" ht="12.75">
      <c r="A56" s="11" t="s">
        <v>29</v>
      </c>
    </row>
    <row r="57" ht="12.75">
      <c r="A57" s="11"/>
    </row>
    <row r="58" ht="12.75">
      <c r="A58" s="11"/>
    </row>
    <row r="59" ht="12.75">
      <c r="A59" s="11"/>
    </row>
  </sheetData>
  <sheetProtection selectLockedCells="1"/>
  <mergeCells count="3">
    <mergeCell ref="A52:A54"/>
    <mergeCell ref="A56:A59"/>
    <mergeCell ref="A4:A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ADF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Tabelle: Bereinigtes Nettoeinkommen</dc:title>
  <dc:subject>Lohnpfändung</dc:subject>
  <dc:creator>A. Alles</dc:creator>
  <cp:keywords/>
  <dc:description/>
  <cp:lastModifiedBy>Englert</cp:lastModifiedBy>
  <cp:lastPrinted>2004-05-19T12:53:17Z</cp:lastPrinted>
  <dcterms:created xsi:type="dcterms:W3CDTF">2004-05-11T12:21:37Z</dcterms:created>
  <dcterms:modified xsi:type="dcterms:W3CDTF">2012-03-18T14:56:07Z</dcterms:modified>
  <cp:category/>
  <cp:version/>
  <cp:contentType/>
  <cp:contentStatus/>
</cp:coreProperties>
</file>